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<sst xmlns="http://schemas.openxmlformats.org/spreadsheetml/2006/main" count="64" uniqueCount="47">
  <si>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</si>
  <si>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</si>
  <si>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</si>
  <si>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</si>
  <si>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</si>
  <si>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</si>
  <si>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</si>
  <si>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</si>
  <si>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</si>
  <si>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</si>
  <si>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</si>
  <si>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</si>
  <si>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</si>
  <si>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</si>
  <si>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</si>
  <si>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</si>
  <si>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</si>
  <si>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</si>
  <si>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</si>
  <si>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</si>
  <si>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</si>
  <si>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</si>
  <si>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</si>
  <si>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</si>
  <si>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</si>
  <si>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</si>
  <si>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</si>
  <si>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</si>
  <si>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</si>
  <si>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</si>
  <si>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</si>
  <si>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</si>
  <si>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</si>
  <si>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</si>
  <si>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</si>
  <si>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</si>
  <si>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</si>
  <si>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</si>
  <si>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>Рыба, запеченная в сметанном соусе/Картофельное пюре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</si>
  <si>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</si>
  <si>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</si>
  <si>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</si>
  <si>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</si>
  <si>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</si>
  <si>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</si>
  <si>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Печень, тушенная в соусе/Каша вязкая (гречневая)</t>
  </si>
  <si>
    <t>л439/м302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</si>
</sst>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45196</v>
      </c>
    </row>
    <row r="2" spans="1:14" ht="7.5" customHeight="1" thickBot="1" x14ac:dyDescent="0.3"/>
    <row r="3" spans="1:14" ht="15.75" thickBot="1" x14ac:dyDescent="0.3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25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13.36</v>
      </c>
      <c r="G4" s="55">
        <v>42.6</v>
      </c>
      <c r="H4" s="55">
        <v>1.95</v>
      </c>
      <c r="I4" s="55">
        <v>2.2400000000000002</v>
      </c>
      <c r="J4" s="55">
        <v>3.61</v>
      </c>
    </row>
    <row r="5" spans="1:14" ht="30" x14ac:dyDescent="0.25">
      <c r="A5" s="3"/>
      <c r="B5" s="32" t="s">
        <v>10</v>
      </c>
      <c r="C5" s="56" t="s">
        <v>37</v>
      </c>
      <c r="D5" s="57" t="s">
        <v>38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25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25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25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.75" thickBot="1" x14ac:dyDescent="0.3">
      <c r="A9" s="4"/>
      <c r="B9" s="34"/>
      <c r="C9" s="52"/>
      <c r="D9" s="11" t="s">
        <v>25</v>
      </c>
      <c r="E9" s="21">
        <v>570</v>
      </c>
      <c r="F9" s="20">
        <v>88.73</v>
      </c>
      <c r="G9" s="13">
        <f>SUM(G4:G8)</f>
        <v>563.1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25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25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.75" thickBot="1" x14ac:dyDescent="0.3">
      <c r="A12" s="4"/>
      <c r="B12" s="22"/>
      <c r="C12" s="22"/>
      <c r="D12" s="23"/>
      <c r="E12" s="24"/>
      <c r="F12" s="25"/>
      <c r="G12" s="26"/>
      <c r="H12" s="26"/>
      <c r="I12" s="26"/>
      <c r="J12" s="27"/>
    </row>
    <row r="13" spans="1:14" x14ac:dyDescent="0.25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12.71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.75" x14ac:dyDescent="0.3">
      <c r="A14" s="3"/>
      <c r="B14" s="29" t="s">
        <v>14</v>
      </c>
      <c r="C14" s="53" t="s">
        <v>43</v>
      </c>
      <c r="D14" s="57" t="s">
        <v>39</v>
      </c>
      <c r="E14" s="54">
        <v>250</v>
      </c>
      <c r="F14" s="45">
        <v>16.149999999999999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30" x14ac:dyDescent="0.25">
      <c r="A15" s="3"/>
      <c r="B15" s="29" t="s">
        <v>15</v>
      </c>
      <c r="C15" s="56" t="s">
        <v>46</v>
      </c>
      <c r="D15" s="12" t="s">
        <v>45</v>
      </c>
      <c r="E15" s="54">
        <v>250</v>
      </c>
      <c r="F15" s="45">
        <f>36.17+8.55</f>
        <v>44.72</v>
      </c>
      <c r="G15" s="55">
        <f>165+145.5</f>
        <v>310.5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25">
      <c r="A16" s="3"/>
      <c r="B16" s="29" t="s">
        <v>28</v>
      </c>
      <c r="C16" s="53" t="s">
        <v>44</v>
      </c>
      <c r="D16" s="12" t="s">
        <v>40</v>
      </c>
      <c r="E16" s="54">
        <v>200</v>
      </c>
      <c r="F16" s="45">
        <v>5.77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25">
      <c r="A17" s="3"/>
      <c r="B17" s="29" t="s">
        <v>16</v>
      </c>
      <c r="C17" s="53" t="s">
        <v>32</v>
      </c>
      <c r="D17" s="12" t="s">
        <v>41</v>
      </c>
      <c r="E17" s="54">
        <v>100</v>
      </c>
      <c r="F17" s="55">
        <v>12.39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25">
      <c r="A18" s="3"/>
      <c r="B18" s="29" t="s">
        <v>20</v>
      </c>
      <c r="C18" s="46"/>
      <c r="D18" s="57" t="s">
        <v>24</v>
      </c>
      <c r="E18" s="54">
        <v>60</v>
      </c>
      <c r="F18" s="58">
        <v>4.2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25">
      <c r="A19" s="3"/>
      <c r="B19" s="29" t="s">
        <v>17</v>
      </c>
      <c r="C19" s="46"/>
      <c r="D19" s="12" t="s">
        <v>42</v>
      </c>
      <c r="E19" s="54">
        <v>30</v>
      </c>
      <c r="F19" s="58">
        <v>3.01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.75" thickBot="1" x14ac:dyDescent="0.3">
      <c r="A20" s="4"/>
      <c r="B20" s="22"/>
      <c r="C20" s="52"/>
      <c r="D20" s="11" t="s">
        <v>30</v>
      </c>
      <c r="E20" s="59">
        <v>950</v>
      </c>
      <c r="F20" s="60">
        <v>98.95</v>
      </c>
      <c r="G20" s="13">
        <f>SUM(G13:G19)</f>
        <v>773.87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25">
      <c r="E21" t="s">
        <v>32</v>
      </c>
      <c r="F21" s="30" t="s">
        <v>32</v>
      </c>
    </row>
    <row r="22" spans="1:13" x14ac:dyDescent="0.25">
      <c r="F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2023-09-24T18:36:24Z</dcterms:modified>
</cp:coreProperties>
</file>