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23" i="1" l="1"/>
  <c r="J23" i="1"/>
  <c r="I23" i="1"/>
  <c r="H23" i="1"/>
</calcChain>
</file>

<file path=xl/sharedStrings.xml><?xml version="1.0" encoding="utf-8"?>
<sst xmlns="http://schemas.openxmlformats.org/spreadsheetml/2006/main" count="60" uniqueCount="54">
  <si>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</si>
  <si>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</si>
  <si>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</si>
  <si>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</si>
  <si>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</si>
  <si>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</si>
  <si>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</si>
  <si>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</si>
  <si>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</si>
  <si>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</si>
  <si>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</si>
  <si>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</si>
  <si>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</si>
  <si>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</si>
  <si>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</si>
  <si>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</si>
  <si>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</si>
  <si>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</si>
  <si>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</si>
  <si>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</si>
  <si>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</si>
  <si>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</si>
  <si>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</si>
  <si>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</si>
  <si>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</si>
  <si>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</si>
  <si>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</si>
  <si>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</si>
  <si>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</si>
  <si>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</si>
  <si>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</si>
  <si>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</si>
  <si>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</si>
  <si>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Фрукты свежие (яблоко)</t>
  </si>
  <si>
    <t>Итого</t>
  </si>
  <si>
    <t>70;71</t>
  </si>
  <si>
    <t>Овощи порционно (капуста квашеная)</t>
  </si>
  <si>
    <t>пр.пр</t>
  </si>
  <si>
    <t>Гуляш</t>
  </si>
  <si>
    <t>Макаронные изделия отварные</t>
  </si>
  <si>
    <t>л437</t>
  </si>
  <si>
    <t>м309</t>
  </si>
  <si>
    <t>м352</t>
  </si>
  <si>
    <t>Кисель из свежих фруктов</t>
  </si>
  <si>
    <t>Овощи натуральные (по сезону) помидор</t>
  </si>
  <si>
    <t>Суп картофельный с бобовыми</t>
  </si>
  <si>
    <t xml:space="preserve">Рыба, запеченая в сметанном соусе </t>
  </si>
  <si>
    <t>Картофельное пюре</t>
  </si>
  <si>
    <t>м139</t>
  </si>
  <si>
    <t>м232</t>
  </si>
  <si>
    <t>м312</t>
  </si>
  <si>
    <t>Чай с сахаром</t>
  </si>
  <si>
    <t>Кондитерское изделие - печенье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</si>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</sst>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0" fontId="1" fillId="2" borderId="4" xfId="0" applyFont="1" applyFill="1" applyBorder="1"/>
    <xf numFmtId="2" fontId="1" fillId="2" borderId="1" xfId="0" applyNumberFormat="1" applyFont="1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0" fontId="6" fillId="2" borderId="1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6" fillId="2" borderId="1" xfId="0" applyNumberFormat="1" applyFont="1" applyFill="1" applyBorder="1"/>
    <xf numFmtId="2" fontId="5" fillId="2" borderId="1" xfId="0" applyNumberFormat="1" applyFont="1" applyFill="1" applyBorder="1"/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2" fontId="1" fillId="2" borderId="4" xfId="0" applyNumberFormat="1" applyFont="1" applyFill="1" applyBorder="1"/>
    <xf numFmtId="0" fontId="1" fillId="3" borderId="4" xfId="0" applyFont="1" applyFill="1" applyBorder="1" applyProtection="1">
      <protection locked="0"/>
    </xf>
    <xf numFmtId="0" fontId="4" fillId="2" borderId="4" xfId="0" applyNumberFormat="1" applyFont="1" applyFill="1" applyBorder="1" applyAlignment="1">
      <alignment wrapText="1"/>
    </xf>
    <xf numFmtId="2" fontId="6" fillId="2" borderId="4" xfId="0" applyNumberFormat="1" applyFont="1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32</v>
      </c>
      <c r="C1" s="30"/>
      <c r="D1" s="31"/>
      <c r="E1" t="s">
        <v>20</v>
      </c>
      <c r="F1" s="13"/>
      <c r="I1" t="s">
        <v>53</v>
      </c>
      <c r="J1" s="12">
        <v>45173</v>
      </c>
    </row>
    <row r="2" spans="1:10" ht="7.5" customHeight="1" thickBot="1" x14ac:dyDescent="0.3"/>
    <row r="3" spans="1:10" ht="15.75" thickBot="1" x14ac:dyDescent="0.3">
      <c r="A3" s="7" t="s">
        <v>1</v>
      </c>
      <c r="B3" s="60" t="s">
        <v>2</v>
      </c>
      <c r="C3" s="60" t="s">
        <v>23</v>
      </c>
      <c r="D3" s="60" t="s">
        <v>3</v>
      </c>
      <c r="E3" s="60" t="s">
        <v>24</v>
      </c>
      <c r="F3" s="60" t="s">
        <v>4</v>
      </c>
      <c r="G3" s="60" t="s">
        <v>5</v>
      </c>
      <c r="H3" s="60" t="s">
        <v>6</v>
      </c>
      <c r="I3" s="60" t="s">
        <v>7</v>
      </c>
      <c r="J3" s="61" t="s">
        <v>8</v>
      </c>
    </row>
    <row r="4" spans="1:10" x14ac:dyDescent="0.25">
      <c r="A4" s="2" t="s">
        <v>9</v>
      </c>
      <c r="B4" s="57" t="s">
        <v>30</v>
      </c>
      <c r="C4" s="43" t="s">
        <v>37</v>
      </c>
      <c r="D4" s="58" t="s">
        <v>36</v>
      </c>
      <c r="E4" s="35">
        <v>60</v>
      </c>
      <c r="F4" s="56">
        <v>14.2</v>
      </c>
      <c r="G4" s="56">
        <v>11.42</v>
      </c>
      <c r="H4" s="56">
        <v>1.02</v>
      </c>
      <c r="I4" s="59">
        <v>0</v>
      </c>
      <c r="J4" s="59">
        <v>1.8</v>
      </c>
    </row>
    <row r="5" spans="1:10" x14ac:dyDescent="0.25">
      <c r="A5" s="4"/>
      <c r="B5" s="32" t="s">
        <v>10</v>
      </c>
      <c r="C5" s="32" t="s">
        <v>40</v>
      </c>
      <c r="D5" s="24" t="s">
        <v>38</v>
      </c>
      <c r="E5" s="35">
        <v>90</v>
      </c>
      <c r="F5" s="33">
        <v>78.73</v>
      </c>
      <c r="G5" s="62">
        <v>198.9</v>
      </c>
      <c r="H5" s="62">
        <v>11.67</v>
      </c>
      <c r="I5" s="50">
        <v>12.41</v>
      </c>
      <c r="J5" s="50">
        <v>2.6</v>
      </c>
    </row>
    <row r="6" spans="1:10" x14ac:dyDescent="0.25">
      <c r="A6" s="4"/>
      <c r="B6" s="32" t="s">
        <v>10</v>
      </c>
      <c r="C6" s="34" t="s">
        <v>41</v>
      </c>
      <c r="D6" s="23" t="s">
        <v>39</v>
      </c>
      <c r="E6" s="36">
        <v>150</v>
      </c>
      <c r="F6" s="36">
        <v>11.02</v>
      </c>
      <c r="G6" s="33">
        <v>168.45</v>
      </c>
      <c r="H6" s="33">
        <v>5.56</v>
      </c>
      <c r="I6" s="49">
        <v>5.3</v>
      </c>
      <c r="J6" s="49">
        <v>26.44</v>
      </c>
    </row>
    <row r="7" spans="1:10" x14ac:dyDescent="0.25">
      <c r="A7" s="4"/>
      <c r="B7" s="32" t="s">
        <v>31</v>
      </c>
      <c r="C7" s="32" t="s">
        <v>42</v>
      </c>
      <c r="D7" s="23" t="s">
        <v>43</v>
      </c>
      <c r="E7" s="36">
        <v>200</v>
      </c>
      <c r="F7" s="33">
        <v>6.45</v>
      </c>
      <c r="G7" s="33">
        <v>119.2</v>
      </c>
      <c r="H7" s="33">
        <v>0.11</v>
      </c>
      <c r="I7" s="49">
        <v>0.12</v>
      </c>
      <c r="J7" s="49">
        <v>25.1</v>
      </c>
    </row>
    <row r="8" spans="1:10" x14ac:dyDescent="0.25">
      <c r="A8" s="4"/>
      <c r="B8" s="37" t="s">
        <v>21</v>
      </c>
      <c r="C8" s="34"/>
      <c r="D8" s="38" t="s">
        <v>26</v>
      </c>
      <c r="E8" s="36">
        <v>30</v>
      </c>
      <c r="F8" s="33">
        <v>3.36</v>
      </c>
      <c r="G8" s="36">
        <v>69.97</v>
      </c>
      <c r="H8" s="33">
        <v>1.68</v>
      </c>
      <c r="I8" s="33">
        <v>0.66</v>
      </c>
      <c r="J8" s="33">
        <v>14.82</v>
      </c>
    </row>
    <row r="9" spans="1:10" x14ac:dyDescent="0.25">
      <c r="A9" s="4"/>
      <c r="B9" s="32" t="s">
        <v>21</v>
      </c>
      <c r="C9" s="39"/>
      <c r="D9" s="40" t="s">
        <v>27</v>
      </c>
      <c r="E9" s="41">
        <v>40</v>
      </c>
      <c r="F9" s="33">
        <v>3.13</v>
      </c>
      <c r="G9" s="41">
        <v>93.52</v>
      </c>
      <c r="H9" s="33">
        <v>3.16</v>
      </c>
      <c r="I9" s="33">
        <v>0.8</v>
      </c>
      <c r="J9" s="33">
        <v>19.32</v>
      </c>
    </row>
    <row r="10" spans="1:10" ht="15.75" thickBot="1" x14ac:dyDescent="0.3">
      <c r="A10" s="5"/>
      <c r="B10" s="42"/>
      <c r="C10" s="42"/>
      <c r="D10" s="20" t="s">
        <v>28</v>
      </c>
      <c r="E10" s="21">
        <v>580</v>
      </c>
      <c r="F10" s="21">
        <v>116.89</v>
      </c>
      <c r="G10" s="52">
        <f>SUM(G4:G9)</f>
        <v>661.45999999999992</v>
      </c>
      <c r="H10" s="52">
        <f>SUM(H4:H9)</f>
        <v>23.2</v>
      </c>
      <c r="I10" s="52">
        <f t="shared" ref="I10:J10" si="0">SUM(I4:I9)</f>
        <v>19.290000000000003</v>
      </c>
      <c r="J10" s="52">
        <f t="shared" si="0"/>
        <v>90.080000000000013</v>
      </c>
    </row>
    <row r="11" spans="1:10" x14ac:dyDescent="0.25">
      <c r="A11" s="2" t="s">
        <v>11</v>
      </c>
      <c r="B11" s="26" t="s">
        <v>18</v>
      </c>
      <c r="C11" s="3"/>
      <c r="D11" s="17"/>
      <c r="E11" s="8"/>
      <c r="F11" s="14"/>
      <c r="G11" s="51"/>
      <c r="H11" s="51"/>
      <c r="I11" s="53"/>
      <c r="J11" s="55"/>
    </row>
    <row r="12" spans="1:10" x14ac:dyDescent="0.25">
      <c r="A12" s="4"/>
      <c r="B12" s="1"/>
      <c r="C12" s="1"/>
      <c r="D12" s="18"/>
      <c r="E12" s="9"/>
      <c r="F12" s="15"/>
      <c r="G12" s="9"/>
      <c r="H12" s="9"/>
      <c r="I12" s="9"/>
      <c r="J12" s="54"/>
    </row>
    <row r="13" spans="1:10" ht="15.75" thickBot="1" x14ac:dyDescent="0.3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25">
      <c r="A14" s="4" t="s">
        <v>12</v>
      </c>
      <c r="B14" s="43" t="s">
        <v>13</v>
      </c>
      <c r="C14" s="32" t="s">
        <v>35</v>
      </c>
      <c r="D14" s="23" t="s">
        <v>44</v>
      </c>
      <c r="E14" s="25">
        <v>60</v>
      </c>
      <c r="F14" s="33">
        <v>9.8699999999999992</v>
      </c>
      <c r="G14" s="33">
        <v>12</v>
      </c>
      <c r="H14" s="33">
        <v>0.6</v>
      </c>
      <c r="I14" s="33">
        <v>0.06</v>
      </c>
      <c r="J14" s="33">
        <v>2.1</v>
      </c>
    </row>
    <row r="15" spans="1:10" x14ac:dyDescent="0.25">
      <c r="A15" s="4"/>
      <c r="B15" s="32" t="s">
        <v>14</v>
      </c>
      <c r="C15" s="47" t="s">
        <v>48</v>
      </c>
      <c r="D15" s="24" t="s">
        <v>45</v>
      </c>
      <c r="E15" s="48">
        <v>250</v>
      </c>
      <c r="F15" s="33">
        <v>8.7799999999999994</v>
      </c>
      <c r="G15" s="49">
        <v>148.25</v>
      </c>
      <c r="H15" s="49">
        <v>5.49</v>
      </c>
      <c r="I15" s="49">
        <v>5.54</v>
      </c>
      <c r="J15" s="49">
        <v>17.45</v>
      </c>
    </row>
    <row r="16" spans="1:10" x14ac:dyDescent="0.25">
      <c r="A16" s="4"/>
      <c r="B16" s="32" t="s">
        <v>15</v>
      </c>
      <c r="C16" s="47" t="s">
        <v>49</v>
      </c>
      <c r="D16" s="23" t="s">
        <v>46</v>
      </c>
      <c r="E16" s="48">
        <v>90</v>
      </c>
      <c r="F16" s="33">
        <v>41.11</v>
      </c>
      <c r="G16" s="49">
        <v>143.44</v>
      </c>
      <c r="H16" s="49">
        <v>11.13</v>
      </c>
      <c r="I16" s="49">
        <v>8.3000000000000007</v>
      </c>
      <c r="J16" s="49">
        <v>14.95</v>
      </c>
    </row>
    <row r="17" spans="1:13" x14ac:dyDescent="0.25">
      <c r="A17" s="4"/>
      <c r="B17" s="32" t="s">
        <v>16</v>
      </c>
      <c r="C17" s="47" t="s">
        <v>50</v>
      </c>
      <c r="D17" s="23" t="s">
        <v>47</v>
      </c>
      <c r="E17" s="48">
        <v>150</v>
      </c>
      <c r="F17" s="33">
        <v>12.49</v>
      </c>
      <c r="G17" s="49">
        <v>137.25</v>
      </c>
      <c r="H17" s="49">
        <v>3.71</v>
      </c>
      <c r="I17" s="49">
        <v>5.3</v>
      </c>
      <c r="J17" s="49">
        <v>20.440000000000001</v>
      </c>
    </row>
    <row r="18" spans="1:13" x14ac:dyDescent="0.25">
      <c r="A18" s="4"/>
      <c r="B18" s="32" t="s">
        <v>31</v>
      </c>
      <c r="C18" s="47" t="s">
        <v>29</v>
      </c>
      <c r="D18" s="23" t="s">
        <v>51</v>
      </c>
      <c r="E18" s="48">
        <v>200</v>
      </c>
      <c r="F18" s="33">
        <v>1.75</v>
      </c>
      <c r="G18" s="49">
        <v>60</v>
      </c>
      <c r="H18" s="49">
        <v>7.0000000000000007E-2</v>
      </c>
      <c r="I18" s="49">
        <v>0.04</v>
      </c>
      <c r="J18" s="49">
        <v>15</v>
      </c>
    </row>
    <row r="19" spans="1:13" x14ac:dyDescent="0.25">
      <c r="A19" s="4"/>
      <c r="B19" s="32" t="s">
        <v>17</v>
      </c>
      <c r="C19" s="32" t="s">
        <v>29</v>
      </c>
      <c r="D19" s="23" t="s">
        <v>52</v>
      </c>
      <c r="E19" s="48">
        <v>12</v>
      </c>
      <c r="F19" s="33">
        <v>3.63</v>
      </c>
      <c r="G19" s="49">
        <v>49.38</v>
      </c>
      <c r="H19" s="49">
        <v>0.97</v>
      </c>
      <c r="I19" s="49">
        <v>2.34</v>
      </c>
      <c r="J19" s="49">
        <v>8.5399999999999991</v>
      </c>
      <c r="M19" t="s">
        <v>25</v>
      </c>
    </row>
    <row r="20" spans="1:13" x14ac:dyDescent="0.25">
      <c r="A20" s="4"/>
      <c r="B20" s="32" t="s">
        <v>22</v>
      </c>
      <c r="C20" s="34"/>
      <c r="D20" s="24" t="s">
        <v>27</v>
      </c>
      <c r="E20" s="25">
        <v>60</v>
      </c>
      <c r="F20" s="44">
        <v>4.2</v>
      </c>
      <c r="G20" s="33">
        <v>137.94</v>
      </c>
      <c r="H20" s="33">
        <v>3.36</v>
      </c>
      <c r="I20" s="33">
        <v>1.32</v>
      </c>
      <c r="J20" s="33">
        <v>29.64</v>
      </c>
    </row>
    <row r="21" spans="1:13" x14ac:dyDescent="0.25">
      <c r="A21" s="4"/>
      <c r="B21" s="32" t="s">
        <v>19</v>
      </c>
      <c r="C21" s="34"/>
      <c r="D21" s="23" t="s">
        <v>26</v>
      </c>
      <c r="E21" s="25">
        <v>30</v>
      </c>
      <c r="F21" s="44">
        <v>3.01</v>
      </c>
      <c r="G21" s="33">
        <v>61.36</v>
      </c>
      <c r="H21" s="33">
        <v>1.99</v>
      </c>
      <c r="I21" s="33">
        <v>0.36</v>
      </c>
      <c r="J21" s="33">
        <v>12.54</v>
      </c>
    </row>
    <row r="22" spans="1:13" x14ac:dyDescent="0.25">
      <c r="A22" s="4"/>
      <c r="B22" s="39"/>
      <c r="C22" s="39"/>
      <c r="D22" s="23" t="s">
        <v>33</v>
      </c>
      <c r="E22" s="45">
        <v>100</v>
      </c>
      <c r="F22" s="46">
        <v>12.39</v>
      </c>
      <c r="G22" s="33">
        <v>47</v>
      </c>
      <c r="H22" s="33">
        <v>0.4</v>
      </c>
      <c r="I22" s="33">
        <v>0.4</v>
      </c>
      <c r="J22" s="33">
        <v>9.8000000000000007</v>
      </c>
    </row>
    <row r="23" spans="1:13" ht="15.75" thickBot="1" x14ac:dyDescent="0.3">
      <c r="A23" s="5"/>
      <c r="B23" s="22"/>
      <c r="C23" s="22"/>
      <c r="D23" s="20" t="s">
        <v>34</v>
      </c>
      <c r="E23" s="27">
        <v>952</v>
      </c>
      <c r="F23" s="28">
        <v>97.23</v>
      </c>
      <c r="G23" s="52">
        <f>SUM(G14:G22)</f>
        <v>796.62</v>
      </c>
      <c r="H23" s="52">
        <f>SUM(H14:H22)</f>
        <v>27.719999999999995</v>
      </c>
      <c r="I23" s="52">
        <f>SUM(I14:I22)</f>
        <v>23.659999999999997</v>
      </c>
      <c r="J23" s="52">
        <f>SUM(J14:J22)</f>
        <v>130.46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2023-09-02T18:16:51Z</dcterms:modified>
</cp:coreProperties>
</file>